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<sst xmlns="http://schemas.openxmlformats.org/spreadsheetml/2006/main" count="34" uniqueCount="34">
  <si>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</si>
  <si>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</si>
  <si>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</si>
  <si>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</si>
  <si>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</si>
  <si>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</si>
  <si>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</si>
  <si>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</si>
  <si>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</si>
  <si>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</si>
  <si>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</si>
  <si>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</si>
  <si>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</si>
  <si>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</si>
  <si>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</si>
  <si>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</si>
  <si>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</si>
  <si>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</si>
  <si>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</si>
  <si>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</si>
  <si>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</si>
  <si>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</si>
  <si>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</si>
  <si>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</si>
  <si>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</si>
  <si>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طريقة استغلال الاراضي الاضافية للحيازات حسب فئة عمر الحائز*</t>
  </si>
  <si>
    <t>غير معني**</t>
  </si>
  <si>
    <t xml:space="preserve"> %
  (2/1)</t>
  </si>
  <si>
    <t xml:space="preserve"> % 
 (3/1)</t>
  </si>
  <si>
    <t xml:space="preserve"> %
  (4/1)</t>
  </si>
  <si>
    <t xml:space="preserve"> %
  (5/1)</t>
  </si>
  <si>
    <t xml:space="preserve"> % 
 (6/1)</t>
  </si>
  <si>
    <t xml:space="preserve"> % 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</si>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</sst>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6" sqref="K16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8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29" t="s">
        <v>26</v>
      </c>
      <c r="B7" s="9">
        <v>2379.5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2379.5</v>
      </c>
      <c r="N7" s="4">
        <f>M7/B7*100</f>
        <v>100</v>
      </c>
    </row>
    <row r="8" spans="1:14" x14ac:dyDescent="0.25">
      <c r="A8" s="30" t="s">
        <v>14</v>
      </c>
      <c r="B8" s="12">
        <v>581.87099999999998</v>
      </c>
      <c r="C8" s="5">
        <v>3</v>
      </c>
      <c r="D8" s="6">
        <f t="shared" si="0"/>
        <v>0.51557819516697001</v>
      </c>
      <c r="E8" s="13">
        <v>0</v>
      </c>
      <c r="F8" s="14">
        <f t="shared" si="1"/>
        <v>0</v>
      </c>
      <c r="G8" s="5">
        <v>0</v>
      </c>
      <c r="H8" s="6">
        <f t="shared" si="2"/>
        <v>0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578.87099999999998</v>
      </c>
      <c r="N8" s="6">
        <f t="shared" ref="N8:N14" si="5">M8/B8*100</f>
        <v>99.484421804833033</v>
      </c>
    </row>
    <row r="9" spans="1:14" x14ac:dyDescent="0.25">
      <c r="A9" s="30" t="s">
        <v>15</v>
      </c>
      <c r="B9" s="12">
        <v>3113.74</v>
      </c>
      <c r="C9" s="5">
        <v>158</v>
      </c>
      <c r="D9" s="6">
        <f t="shared" si="0"/>
        <v>5.0742836588796756</v>
      </c>
      <c r="E9" s="13">
        <v>69</v>
      </c>
      <c r="F9" s="14">
        <f t="shared" si="1"/>
        <v>2.2159846358398583</v>
      </c>
      <c r="G9" s="5">
        <v>0</v>
      </c>
      <c r="H9" s="6">
        <f t="shared" si="2"/>
        <v>0</v>
      </c>
      <c r="I9" s="13">
        <v>4.0999999999999996</v>
      </c>
      <c r="J9" s="14">
        <f t="shared" si="3"/>
        <v>0.13167444937599157</v>
      </c>
      <c r="K9" s="5">
        <v>8</v>
      </c>
      <c r="L9" s="6">
        <f t="shared" si="4"/>
        <v>0.25692575487998354</v>
      </c>
      <c r="M9" s="5">
        <v>2874.64</v>
      </c>
      <c r="N9" s="6">
        <f t="shared" si="5"/>
        <v>92.321131501024496</v>
      </c>
    </row>
    <row r="10" spans="1:14" x14ac:dyDescent="0.25">
      <c r="A10" s="30" t="s">
        <v>16</v>
      </c>
      <c r="B10" s="12">
        <v>8388.7279999999992</v>
      </c>
      <c r="C10" s="5">
        <v>577.29999999999995</v>
      </c>
      <c r="D10" s="6">
        <f t="shared" si="0"/>
        <v>6.8818538400577545</v>
      </c>
      <c r="E10" s="13">
        <v>450.4</v>
      </c>
      <c r="F10" s="14">
        <f t="shared" si="1"/>
        <v>5.3691095956383377</v>
      </c>
      <c r="G10" s="5">
        <v>333.61099999999999</v>
      </c>
      <c r="H10" s="6">
        <f t="shared" si="2"/>
        <v>3.9768961396769575</v>
      </c>
      <c r="I10" s="13">
        <v>85.6</v>
      </c>
      <c r="J10" s="14">
        <f t="shared" si="3"/>
        <v>1.0204169213735383</v>
      </c>
      <c r="K10" s="5">
        <v>8</v>
      </c>
      <c r="L10" s="6">
        <f t="shared" si="4"/>
        <v>9.5366067418087702E-2</v>
      </c>
      <c r="M10" s="5">
        <v>6933.817</v>
      </c>
      <c r="N10" s="6">
        <f t="shared" si="5"/>
        <v>82.656357435835332</v>
      </c>
    </row>
    <row r="11" spans="1:14" x14ac:dyDescent="0.25">
      <c r="A11" s="30" t="s">
        <v>17</v>
      </c>
      <c r="B11" s="12">
        <v>14775.212</v>
      </c>
      <c r="C11" s="5">
        <v>477.03</v>
      </c>
      <c r="D11" s="6">
        <f t="shared" si="0"/>
        <v>3.2285831161001277</v>
      </c>
      <c r="E11" s="13">
        <v>671.221</v>
      </c>
      <c r="F11" s="14">
        <f t="shared" si="1"/>
        <v>4.5428857467493531</v>
      </c>
      <c r="G11" s="5">
        <v>187.45</v>
      </c>
      <c r="H11" s="6">
        <f t="shared" si="2"/>
        <v>1.2686789198016244</v>
      </c>
      <c r="I11" s="13">
        <v>1.5</v>
      </c>
      <c r="J11" s="14">
        <f t="shared" si="3"/>
        <v>1.0152138595371762E-2</v>
      </c>
      <c r="K11" s="5">
        <v>50</v>
      </c>
      <c r="L11" s="6">
        <f t="shared" si="4"/>
        <v>0.3384046198457254</v>
      </c>
      <c r="M11" s="5">
        <v>13388.011</v>
      </c>
      <c r="N11" s="6">
        <f t="shared" si="5"/>
        <v>90.611295458907804</v>
      </c>
    </row>
    <row r="12" spans="1:14" x14ac:dyDescent="0.25">
      <c r="A12" s="30" t="s">
        <v>18</v>
      </c>
      <c r="B12" s="12">
        <v>13316.14</v>
      </c>
      <c r="C12" s="5">
        <v>672.6</v>
      </c>
      <c r="D12" s="6">
        <f t="shared" si="0"/>
        <v>5.0510132816266582</v>
      </c>
      <c r="E12" s="13">
        <v>544.47</v>
      </c>
      <c r="F12" s="14">
        <f t="shared" si="1"/>
        <v>4.0887975043819011</v>
      </c>
      <c r="G12" s="5">
        <v>403.2</v>
      </c>
      <c r="H12" s="6">
        <f t="shared" si="2"/>
        <v>3.0279044828306101</v>
      </c>
      <c r="I12" s="13">
        <v>222.8</v>
      </c>
      <c r="J12" s="14">
        <f t="shared" si="3"/>
        <v>1.6731575366435019</v>
      </c>
      <c r="K12" s="5">
        <v>23.1</v>
      </c>
      <c r="L12" s="6">
        <f t="shared" si="4"/>
        <v>0.17347369432883705</v>
      </c>
      <c r="M12" s="5">
        <v>11449.97</v>
      </c>
      <c r="N12" s="6">
        <f t="shared" si="5"/>
        <v>85.985653500188491</v>
      </c>
    </row>
    <row r="13" spans="1:14" ht="15.75" thickBot="1" x14ac:dyDescent="0.3">
      <c r="A13" s="31" t="s">
        <v>19</v>
      </c>
      <c r="B13" s="15">
        <v>20391.181</v>
      </c>
      <c r="C13" s="16">
        <v>843</v>
      </c>
      <c r="D13" s="17">
        <f t="shared" si="0"/>
        <v>4.1341401461739755</v>
      </c>
      <c r="E13" s="18">
        <v>786.5</v>
      </c>
      <c r="F13" s="19">
        <f t="shared" si="1"/>
        <v>3.8570595788444031</v>
      </c>
      <c r="G13" s="16">
        <v>274.2</v>
      </c>
      <c r="H13" s="17">
        <f t="shared" si="2"/>
        <v>1.3446989656950226</v>
      </c>
      <c r="I13" s="18">
        <v>83.05</v>
      </c>
      <c r="J13" s="19">
        <f t="shared" si="3"/>
        <v>0.4072839135702831</v>
      </c>
      <c r="K13" s="7">
        <v>19.5</v>
      </c>
      <c r="L13" s="8">
        <f t="shared" si="4"/>
        <v>9.5629576334985214E-2</v>
      </c>
      <c r="M13" s="7">
        <v>18384.931</v>
      </c>
      <c r="N13" s="8">
        <f t="shared" si="5"/>
        <v>90.161187819381325</v>
      </c>
    </row>
    <row r="14" spans="1:14" s="28" customFormat="1" ht="15.75" thickBot="1" x14ac:dyDescent="0.3">
      <c r="A14" s="20" t="s">
        <v>20</v>
      </c>
      <c r="B14" s="21">
        <v>62946.372000000003</v>
      </c>
      <c r="C14" s="22">
        <v>2730.93</v>
      </c>
      <c r="D14" s="23">
        <f t="shared" si="0"/>
        <v>4.3385026225181011</v>
      </c>
      <c r="E14" s="24">
        <v>2521.5909999999999</v>
      </c>
      <c r="F14" s="25">
        <f t="shared" si="1"/>
        <v>4.0059354016463402</v>
      </c>
      <c r="G14" s="22">
        <v>1198.461</v>
      </c>
      <c r="H14" s="23">
        <f t="shared" si="2"/>
        <v>1.9039397536684082</v>
      </c>
      <c r="I14" s="24">
        <v>397.05</v>
      </c>
      <c r="J14" s="23">
        <f t="shared" si="3"/>
        <v>0.63077503497739307</v>
      </c>
      <c r="K14" s="26">
        <v>108.6</v>
      </c>
      <c r="L14" s="27">
        <f t="shared" si="4"/>
        <v>0.17252781462925296</v>
      </c>
      <c r="M14" s="26">
        <v>55989.74</v>
      </c>
      <c r="N14" s="27">
        <f t="shared" si="5"/>
        <v>88.948319372560491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2012-11-02T08:39:48Z</dcterms:modified>
</cp:coreProperties>
</file>